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Z:\!!!ПРОИЗВОДСТВО НИКом!!!\ЦЕНЫ\"/>
    </mc:Choice>
  </mc:AlternateContent>
  <xr:revisionPtr revIDLastSave="0" documentId="13_ncr:1_{B7CED9DC-F516-48CC-9F6F-84559ECF1BDD}" xr6:coauthVersionLast="47" xr6:coauthVersionMax="47" xr10:uidLastSave="{00000000-0000-0000-0000-000000000000}"/>
  <bookViews>
    <workbookView xWindow="2280" yWindow="105" windowWidth="23700" windowHeight="14670" activeTab="1" xr2:uid="{00000000-000D-0000-FFFF-FFFF00000000}"/>
  </bookViews>
  <sheets>
    <sheet name="АВР на 230В" sheetId="4" r:id="rId1"/>
    <sheet name="АВР на 400В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4" l="1"/>
  <c r="D11" i="4"/>
  <c r="D10" i="4"/>
  <c r="D9" i="4"/>
  <c r="D8" i="4"/>
  <c r="D7" i="4"/>
  <c r="D6" i="4"/>
  <c r="D5" i="4"/>
  <c r="D4" i="4"/>
  <c r="D3" i="4"/>
  <c r="D12" i="2"/>
  <c r="D11" i="2"/>
  <c r="D10" i="2"/>
  <c r="D9" i="2"/>
  <c r="D8" i="2"/>
  <c r="D7" i="2"/>
  <c r="D6" i="2"/>
  <c r="D5" i="2"/>
  <c r="D4" i="2"/>
  <c r="D3" i="2" l="1"/>
</calcChain>
</file>

<file path=xl/sharedStrings.xml><?xml version="1.0" encoding="utf-8"?>
<sst xmlns="http://schemas.openxmlformats.org/spreadsheetml/2006/main" count="58" uniqueCount="48">
  <si>
    <t>Маркировка</t>
  </si>
  <si>
    <t>№</t>
  </si>
  <si>
    <t>Маркировка из калькулятора</t>
  </si>
  <si>
    <t>Описание модификации АВР</t>
  </si>
  <si>
    <t>АВР на 230В AC</t>
  </si>
  <si>
    <t>ЩУ НИКОМ АВР-230(20)-[1/230/16]-IP31</t>
  </si>
  <si>
    <t>ЩУ НИКОМ АВР-230(20)-[1/230/10]-IP31</t>
  </si>
  <si>
    <t>АВР на 400В AC</t>
  </si>
  <si>
    <r>
      <t xml:space="preserve">Щит управления и  автоматизации для АВАРИЙНОГО ВВОДА РЕЗЕРВА. Стандартный АВР: "первый" ввод ОСНОВНОЙ, "второй" ввод РЕЗЕРВНЫЙ; переключение с ОСНОВНОГО на  РЕЗЕРВНЫЙ и обратно - АВТОМАТИЧЕСКИ. На вводах выключатели нагрузки - </t>
    </r>
    <r>
      <rPr>
        <b/>
        <sz val="10"/>
        <color theme="1"/>
        <rFont val="Arial"/>
        <family val="2"/>
        <charset val="204"/>
      </rPr>
      <t>20А</t>
    </r>
    <r>
      <rPr>
        <sz val="10"/>
        <color theme="1"/>
        <rFont val="Arial"/>
        <family val="2"/>
        <charset val="204"/>
      </rPr>
      <t xml:space="preserve">. Для защиты отходящих линий нагрузки - автоматический выключатель </t>
    </r>
    <r>
      <rPr>
        <b/>
        <sz val="10"/>
        <color theme="1"/>
        <rFont val="Arial"/>
        <family val="2"/>
        <charset val="204"/>
      </rPr>
      <t>С10А</t>
    </r>
    <r>
      <rPr>
        <sz val="10"/>
        <color theme="1"/>
        <rFont val="Arial"/>
        <family val="2"/>
        <charset val="204"/>
      </rPr>
      <t xml:space="preserve">. Габариты щита: </t>
    </r>
    <r>
      <rPr>
        <b/>
        <sz val="10"/>
        <color theme="1"/>
        <rFont val="Arial"/>
        <family val="2"/>
        <charset val="204"/>
      </rPr>
      <t>395х310х220</t>
    </r>
  </si>
  <si>
    <t>ЩУ НИКОМ АВР-400(20)-[1/400/10]-IP31</t>
  </si>
  <si>
    <t>Внешний вид щитов может отличаться от иллюстраций, представленных - по ссылкам.</t>
  </si>
  <si>
    <t xml:space="preserve">Щиты "АВР", любой модификации, - по запросу: тел.: +7 (965)-050-78-75; E-mail: nicom08@list.ru </t>
  </si>
  <si>
    <t>Сертификат соответствия ТР ТС: №ЕАЭС RU C-RU.АБ53.В.02533/21</t>
  </si>
  <si>
    <r>
      <rPr>
        <b/>
        <sz val="11"/>
        <color theme="1"/>
        <rFont val="Arial"/>
        <family val="2"/>
        <charset val="204"/>
      </rPr>
      <t>Розничная</t>
    </r>
    <r>
      <rPr>
        <b/>
        <sz val="9"/>
        <color theme="1"/>
        <rFont val="Arial"/>
        <family val="2"/>
        <charset val="204"/>
      </rPr>
      <t xml:space="preserve"> цена в руб., с НДС</t>
    </r>
  </si>
  <si>
    <t>ЩУ НИКОМ АВР-400(20)-[1/400/16]-IP31</t>
  </si>
  <si>
    <t>ЩУ НИКОМ АВР-400(20)-[1/400/20]-IP31</t>
  </si>
  <si>
    <t>ЩУ НИКОМ АВР-400(32)-[1/400/25]-IP31</t>
  </si>
  <si>
    <t>ЩУ НИКОМ АВР-400(32)-[1/400/32]-IP31</t>
  </si>
  <si>
    <t>ЩУ НИКОМ АВР-400(40)-[1/400/40]-IP31</t>
  </si>
  <si>
    <r>
      <t xml:space="preserve">Щит управления и  автоматизации для АВАРИЙНОГО ВВОДА РЕЗЕРВА. Стандартный АВР: "первый" ввод ОСНОВНОЙ, "второй" ввод РЕЗЕРВНЫЙ; переключение с ОСНОВНОГО на  РЕЗЕРВНЫЙ и обратно - АВТОМАТИЧЕСКИ. На вводах выключатели нагрузки - </t>
    </r>
    <r>
      <rPr>
        <b/>
        <sz val="10"/>
        <color theme="1"/>
        <rFont val="Arial"/>
        <family val="2"/>
        <charset val="204"/>
      </rPr>
      <t>20А</t>
    </r>
    <r>
      <rPr>
        <sz val="10"/>
        <color theme="1"/>
        <rFont val="Arial"/>
        <family val="2"/>
        <charset val="204"/>
      </rPr>
      <t xml:space="preserve">. Для защиты отходящих линий нагрузки - автоматический выключатель </t>
    </r>
    <r>
      <rPr>
        <b/>
        <sz val="10"/>
        <color theme="1"/>
        <rFont val="Arial"/>
        <family val="2"/>
        <charset val="204"/>
      </rPr>
      <t>С20А</t>
    </r>
    <r>
      <rPr>
        <sz val="10"/>
        <color theme="1"/>
        <rFont val="Arial"/>
        <family val="2"/>
        <charset val="204"/>
      </rPr>
      <t xml:space="preserve">. Габариты щита: </t>
    </r>
    <r>
      <rPr>
        <b/>
        <sz val="10"/>
        <color theme="1"/>
        <rFont val="Arial"/>
        <family val="2"/>
        <charset val="204"/>
      </rPr>
      <t>500х400х220</t>
    </r>
  </si>
  <si>
    <r>
      <t xml:space="preserve">Щит управления и  автоматизации для АВАРИЙНОГО ВВОДА РЕЗЕРВА. Стандартный АВР: "первый" ввод ОСНОВНОЙ, "второй" ввод РЕЗЕРВНЫЙ; переключение с ОСНОВНОГО на  РЕЗЕРВНЫЙ и обратно - АВТОМАТИЧЕСКИ. На вводах выключатели нагрузки - </t>
    </r>
    <r>
      <rPr>
        <b/>
        <sz val="10"/>
        <color theme="1"/>
        <rFont val="Arial"/>
        <family val="2"/>
        <charset val="204"/>
      </rPr>
      <t>20А</t>
    </r>
    <r>
      <rPr>
        <sz val="10"/>
        <color theme="1"/>
        <rFont val="Arial"/>
        <family val="2"/>
        <charset val="204"/>
      </rPr>
      <t xml:space="preserve">. Для защиты отходящих линий нагрузки - автоматический выключатель </t>
    </r>
    <r>
      <rPr>
        <b/>
        <sz val="10"/>
        <color theme="1"/>
        <rFont val="Arial"/>
        <family val="2"/>
        <charset val="204"/>
      </rPr>
      <t>С16А</t>
    </r>
    <r>
      <rPr>
        <sz val="10"/>
        <color theme="1"/>
        <rFont val="Arial"/>
        <family val="2"/>
        <charset val="204"/>
      </rPr>
      <t xml:space="preserve">. Габариты щита: </t>
    </r>
    <r>
      <rPr>
        <b/>
        <sz val="10"/>
        <color theme="1"/>
        <rFont val="Arial"/>
        <family val="2"/>
        <charset val="204"/>
      </rPr>
      <t>395х310х220</t>
    </r>
  </si>
  <si>
    <r>
      <t xml:space="preserve">Щит управления и  автоматизации для АВАРИЙНОГО ВВОДА РЕЗЕРВА. Стандартный АВР: "первый" ввод ОСНОВНОЙ, "второй" ввод РЕЗЕРВНЫЙ; переключение с ОСНОВНОГО на  РЕЗЕРВНЫЙ и обратно - АВТОМАТИЧЕСКИ. На вводах выключатели нагрузки - </t>
    </r>
    <r>
      <rPr>
        <b/>
        <sz val="10"/>
        <color theme="1"/>
        <rFont val="Arial"/>
        <family val="2"/>
        <charset val="204"/>
      </rPr>
      <t>32А</t>
    </r>
    <r>
      <rPr>
        <sz val="10"/>
        <color theme="1"/>
        <rFont val="Arial"/>
        <family val="2"/>
        <charset val="204"/>
      </rPr>
      <t xml:space="preserve">. Для защиты отходящих линий нагрузки - автоматический выключатель </t>
    </r>
    <r>
      <rPr>
        <b/>
        <sz val="10"/>
        <color theme="1"/>
        <rFont val="Arial"/>
        <family val="2"/>
        <charset val="204"/>
      </rPr>
      <t>С25А</t>
    </r>
    <r>
      <rPr>
        <sz val="10"/>
        <color theme="1"/>
        <rFont val="Arial"/>
        <family val="2"/>
        <charset val="204"/>
      </rPr>
      <t xml:space="preserve">. Габариты щита: </t>
    </r>
    <r>
      <rPr>
        <b/>
        <sz val="10"/>
        <color theme="1"/>
        <rFont val="Arial"/>
        <family val="2"/>
        <charset val="204"/>
      </rPr>
      <t>500х400х220</t>
    </r>
  </si>
  <si>
    <r>
      <t xml:space="preserve">Щит управления и  автоматизации для АВАРИЙНОГО ВВОДА РЕЗЕРВА. Стандартный АВР: "первый" ввод ОСНОВНОЙ, "второй" ввод РЕЗЕРВНЫЙ; переключение с ОСНОВНОГО на  РЕЗЕРВНЫЙ и обратно - АВТОМАТИЧЕСКИ. На вводах выключатели нагрузки - </t>
    </r>
    <r>
      <rPr>
        <b/>
        <sz val="10"/>
        <color theme="1"/>
        <rFont val="Arial"/>
        <family val="2"/>
        <charset val="204"/>
      </rPr>
      <t>32А</t>
    </r>
    <r>
      <rPr>
        <sz val="10"/>
        <color theme="1"/>
        <rFont val="Arial"/>
        <family val="2"/>
        <charset val="204"/>
      </rPr>
      <t xml:space="preserve">. Для защиты отходящих линий нагрузки - автоматический выключатель </t>
    </r>
    <r>
      <rPr>
        <b/>
        <sz val="10"/>
        <color theme="1"/>
        <rFont val="Arial"/>
        <family val="2"/>
        <charset val="204"/>
      </rPr>
      <t>С32А</t>
    </r>
    <r>
      <rPr>
        <sz val="10"/>
        <color theme="1"/>
        <rFont val="Arial"/>
        <family val="2"/>
        <charset val="204"/>
      </rPr>
      <t xml:space="preserve">. Габариты щита: </t>
    </r>
    <r>
      <rPr>
        <b/>
        <sz val="10"/>
        <color theme="1"/>
        <rFont val="Arial"/>
        <family val="2"/>
        <charset val="204"/>
      </rPr>
      <t>500х400х220</t>
    </r>
  </si>
  <si>
    <r>
      <t xml:space="preserve">Щит управления и  автоматизации для АВАРИЙНОГО ВВОДА РЕЗЕРВА. Стандартный АВР: "первый" ввод ОСНОВНОЙ, "второй" ввод РЕЗЕРВНЫЙ; переключение с ОСНОВНОГО на  РЕЗЕРВНЫЙ и обратно - АВТОМАТИЧЕСКИ. На вводах выключатели нагрузки - </t>
    </r>
    <r>
      <rPr>
        <b/>
        <sz val="10"/>
        <color theme="1"/>
        <rFont val="Arial"/>
        <family val="2"/>
        <charset val="204"/>
      </rPr>
      <t>40А</t>
    </r>
    <r>
      <rPr>
        <sz val="10"/>
        <color theme="1"/>
        <rFont val="Arial"/>
        <family val="2"/>
        <charset val="204"/>
      </rPr>
      <t xml:space="preserve">. Для защиты отходящих линий нагрузки - автоматический выключатель </t>
    </r>
    <r>
      <rPr>
        <b/>
        <sz val="10"/>
        <color theme="1"/>
        <rFont val="Arial"/>
        <family val="2"/>
        <charset val="204"/>
      </rPr>
      <t>С40А</t>
    </r>
    <r>
      <rPr>
        <sz val="10"/>
        <color theme="1"/>
        <rFont val="Arial"/>
        <family val="2"/>
        <charset val="204"/>
      </rPr>
      <t xml:space="preserve">. Габариты щита: </t>
    </r>
    <r>
      <rPr>
        <b/>
        <sz val="10"/>
        <color theme="1"/>
        <rFont val="Arial"/>
        <family val="2"/>
        <charset val="204"/>
      </rPr>
      <t>500х400х220</t>
    </r>
  </si>
  <si>
    <t>ЩУ НИКОМ АВР-400(63)-[1/400/50]-IP31</t>
  </si>
  <si>
    <r>
      <t xml:space="preserve">Щит управления и  автоматизации для АВАРИЙНОГО ВВОДА РЕЗЕРВА. Стандартный АВР: "первый" ввод ОСНОВНОЙ, "второй" ввод РЕЗЕРВНЫЙ; переключение с ОСНОВНОГО на  РЕЗЕРВНЫЙ и обратно - АВТОМАТИЧЕСКИ. На вводах выключатели нагрузки - </t>
    </r>
    <r>
      <rPr>
        <b/>
        <sz val="10"/>
        <color theme="1"/>
        <rFont val="Arial"/>
        <family val="2"/>
        <charset val="204"/>
      </rPr>
      <t>63А</t>
    </r>
    <r>
      <rPr>
        <sz val="10"/>
        <color theme="1"/>
        <rFont val="Arial"/>
        <family val="2"/>
        <charset val="204"/>
      </rPr>
      <t xml:space="preserve">. Для защиты отходящих линий нагрузки - автоматический выключатель </t>
    </r>
    <r>
      <rPr>
        <b/>
        <sz val="10"/>
        <color theme="1"/>
        <rFont val="Arial"/>
        <family val="2"/>
        <charset val="204"/>
      </rPr>
      <t>С50А</t>
    </r>
    <r>
      <rPr>
        <sz val="10"/>
        <color theme="1"/>
        <rFont val="Arial"/>
        <family val="2"/>
        <charset val="204"/>
      </rPr>
      <t xml:space="preserve">. Габариты щита: </t>
    </r>
    <r>
      <rPr>
        <b/>
        <sz val="10"/>
        <color theme="1"/>
        <rFont val="Arial"/>
        <family val="2"/>
        <charset val="204"/>
      </rPr>
      <t>500х400х220</t>
    </r>
  </si>
  <si>
    <r>
      <t xml:space="preserve">Щит управления и  автоматизации для АВАРИЙНОГО ВВОДА РЕЗЕРВА. Стандартный АВР: "первый" ввод ОСНОВНОЙ, "второй" ввод РЕЗЕРВНЫЙ; переключение с ОСНОВНОГО на  РЕЗЕРВНЫЙ и обратно - АВТОМАТИЧЕСКИ. На вводах выключатели нагрузки - </t>
    </r>
    <r>
      <rPr>
        <b/>
        <sz val="10"/>
        <color theme="1"/>
        <rFont val="Arial"/>
        <family val="2"/>
        <charset val="204"/>
      </rPr>
      <t>63А</t>
    </r>
    <r>
      <rPr>
        <sz val="10"/>
        <color theme="1"/>
        <rFont val="Arial"/>
        <family val="2"/>
        <charset val="204"/>
      </rPr>
      <t xml:space="preserve">. Для защиты отходящих линий нагрузки - автоматический выключатель </t>
    </r>
    <r>
      <rPr>
        <b/>
        <sz val="10"/>
        <color theme="1"/>
        <rFont val="Arial"/>
        <family val="2"/>
        <charset val="204"/>
      </rPr>
      <t>С63А</t>
    </r>
    <r>
      <rPr>
        <sz val="10"/>
        <color theme="1"/>
        <rFont val="Arial"/>
        <family val="2"/>
        <charset val="204"/>
      </rPr>
      <t xml:space="preserve">. Габариты щита: </t>
    </r>
    <r>
      <rPr>
        <b/>
        <sz val="10"/>
        <color theme="1"/>
        <rFont val="Arial"/>
        <family val="2"/>
        <charset val="204"/>
      </rPr>
      <t>500х400х220</t>
    </r>
  </si>
  <si>
    <r>
      <t xml:space="preserve">Щит управления и  автоматизации для АВАРИЙНОГО ВВОДА РЕЗЕРВА. Стандартный АВР: "первый" ввод ОСНОВНОЙ, "второй" ввод РЕЗЕРВНЫЙ; переключение с ОСНОВНОГО на  РЕЗЕРВНЫЙ и обратно - АВТОМАТИЧЕСКИ. На вводах выключатели нагрузки - </t>
    </r>
    <r>
      <rPr>
        <b/>
        <sz val="10"/>
        <color theme="1"/>
        <rFont val="Arial"/>
        <family val="2"/>
        <charset val="204"/>
      </rPr>
      <t>100А</t>
    </r>
    <r>
      <rPr>
        <sz val="10"/>
        <color theme="1"/>
        <rFont val="Arial"/>
        <family val="2"/>
        <charset val="204"/>
      </rPr>
      <t xml:space="preserve">. Для защиты отходящих линий нагрузки - автоматический выключатель </t>
    </r>
    <r>
      <rPr>
        <b/>
        <sz val="10"/>
        <color theme="1"/>
        <rFont val="Arial"/>
        <family val="2"/>
        <charset val="204"/>
      </rPr>
      <t>С80А</t>
    </r>
    <r>
      <rPr>
        <sz val="10"/>
        <color theme="1"/>
        <rFont val="Arial"/>
        <family val="2"/>
        <charset val="204"/>
      </rPr>
      <t xml:space="preserve">. Габариты щита: </t>
    </r>
    <r>
      <rPr>
        <b/>
        <sz val="10"/>
        <color theme="1"/>
        <rFont val="Arial"/>
        <family val="2"/>
        <charset val="204"/>
      </rPr>
      <t>650х500х220</t>
    </r>
  </si>
  <si>
    <r>
      <t xml:space="preserve">Щит управления и  автоматизации для АВАРИЙНОГО ВВОДА РЕЗЕРВА. Стандартный АВР: "первый" ввод ОСНОВНОЙ, "второй" ввод РЕЗЕРВНЫЙ; переключение с ОСНОВНОГО на  РЕЗЕРВНЫЙ и обратно - АВТОМАТИЧЕСКИ. На вводах выключатели нагрузки - </t>
    </r>
    <r>
      <rPr>
        <b/>
        <sz val="10"/>
        <color theme="1"/>
        <rFont val="Arial"/>
        <family val="2"/>
        <charset val="204"/>
      </rPr>
      <t>100А</t>
    </r>
    <r>
      <rPr>
        <sz val="10"/>
        <color theme="1"/>
        <rFont val="Arial"/>
        <family val="2"/>
        <charset val="204"/>
      </rPr>
      <t xml:space="preserve">. Для защиты отходящих линий нагрузки - автоматический выключатель </t>
    </r>
    <r>
      <rPr>
        <b/>
        <sz val="10"/>
        <color theme="1"/>
        <rFont val="Arial"/>
        <family val="2"/>
        <charset val="204"/>
      </rPr>
      <t>С100А</t>
    </r>
    <r>
      <rPr>
        <sz val="10"/>
        <color theme="1"/>
        <rFont val="Arial"/>
        <family val="2"/>
        <charset val="204"/>
      </rPr>
      <t xml:space="preserve">. Габариты щита: </t>
    </r>
    <r>
      <rPr>
        <b/>
        <sz val="10"/>
        <color theme="1"/>
        <rFont val="Arial"/>
        <family val="2"/>
        <charset val="204"/>
      </rPr>
      <t>650х500х220</t>
    </r>
  </si>
  <si>
    <t>ЩУ НИКОМ АВР-400(100)-[1/400/80]-IP31</t>
  </si>
  <si>
    <t>ЩУ НИКОМ АВР-400(100)-[1/400/100]-IP31</t>
  </si>
  <si>
    <t>ЩУ НИКОМ АВР-230(20)-[1/230/20]-IP31</t>
  </si>
  <si>
    <t>ЩУ НИКОМ АВР-230(32)-[1/230/25]-IP31</t>
  </si>
  <si>
    <t>ЩУ НИКОМ АВР-230(32)-[1/230/32]-IP31</t>
  </si>
  <si>
    <t>ЩУ НИКОМ АВР-230(40)-[1/230/40]-IP31</t>
  </si>
  <si>
    <t>ЩУ НИКОМ АВР-230(63)-[1/230/50]-IP31</t>
  </si>
  <si>
    <t>ЩУ НИКОМ АВР-230(63)-[1/230/63]-IP31</t>
  </si>
  <si>
    <t>ЩУ НИКОМ АВР-230(100)-[1/230/80]-IP31</t>
  </si>
  <si>
    <t>ЩУ НИКОМ АВР-230(100)-[1/230/100]-IP31</t>
  </si>
  <si>
    <t>ЩУ НИКОМ АВР-400(63)-[1/400/63]-IP31</t>
  </si>
  <si>
    <r>
      <t xml:space="preserve">Щит управления и  автоматизации для АВАРИЙНОГО ВВОДА РЕЗЕРВА. Стандартный АВР: "первый" ввод ОСНОВНОЙ, "второй" ввод РЕЗЕРВНЫЙ; переключение с ОСНОВНОГО на  РЕЗЕРВНЫЙ и обратно - АВТОМАТИЧЕСКИ. На вводах выключатели нагрузки - </t>
    </r>
    <r>
      <rPr>
        <b/>
        <sz val="10"/>
        <color theme="1"/>
        <rFont val="Arial"/>
        <family val="2"/>
        <charset val="204"/>
      </rPr>
      <t>20А</t>
    </r>
    <r>
      <rPr>
        <sz val="10"/>
        <color theme="1"/>
        <rFont val="Arial"/>
        <family val="2"/>
        <charset val="204"/>
      </rPr>
      <t xml:space="preserve">. Для защиты отходящих линий нагрузки - автоматический выключатель </t>
    </r>
    <r>
      <rPr>
        <b/>
        <sz val="10"/>
        <color theme="1"/>
        <rFont val="Arial"/>
        <family val="2"/>
        <charset val="204"/>
      </rPr>
      <t>С20А</t>
    </r>
    <r>
      <rPr>
        <sz val="10"/>
        <color theme="1"/>
        <rFont val="Arial"/>
        <family val="2"/>
        <charset val="204"/>
      </rPr>
      <t xml:space="preserve">. Габариты щита: </t>
    </r>
    <r>
      <rPr>
        <b/>
        <sz val="10"/>
        <color theme="1"/>
        <rFont val="Arial"/>
        <family val="2"/>
        <charset val="204"/>
      </rPr>
      <t>395х310х220</t>
    </r>
  </si>
  <si>
    <r>
      <t xml:space="preserve">Щит управления и  автоматизации для АВАРИЙНОГО ВВОДА РЕЗЕРВА. Стандартный АВР: "первый" ввод ОСНОВНОЙ, "второй" ввод РЕЗЕРВНЫЙ; переключение с ОСНОВНОГО на  РЕЗЕРВНЫЙ и обратно - АВТОМАТИЧЕСКИ. На вводах выключатели нагрузки - </t>
    </r>
    <r>
      <rPr>
        <b/>
        <sz val="10"/>
        <color theme="1"/>
        <rFont val="Arial"/>
        <family val="2"/>
        <charset val="204"/>
      </rPr>
      <t>32А</t>
    </r>
    <r>
      <rPr>
        <sz val="10"/>
        <color theme="1"/>
        <rFont val="Arial"/>
        <family val="2"/>
        <charset val="204"/>
      </rPr>
      <t xml:space="preserve">. Для защиты отходящих линий нагрузки - автоматический выключатель </t>
    </r>
    <r>
      <rPr>
        <b/>
        <sz val="10"/>
        <color theme="1"/>
        <rFont val="Arial"/>
        <family val="2"/>
        <charset val="204"/>
      </rPr>
      <t>С25А</t>
    </r>
    <r>
      <rPr>
        <sz val="10"/>
        <color theme="1"/>
        <rFont val="Arial"/>
        <family val="2"/>
        <charset val="204"/>
      </rPr>
      <t xml:space="preserve">. Габариты щита: </t>
    </r>
    <r>
      <rPr>
        <b/>
        <sz val="10"/>
        <color theme="1"/>
        <rFont val="Arial"/>
        <family val="2"/>
        <charset val="204"/>
      </rPr>
      <t>395х310х220</t>
    </r>
  </si>
  <si>
    <r>
      <t xml:space="preserve">Щит управления и  автоматизации для АВАРИЙНОГО ВВОДА РЕЗЕРВА. Стандартный АВР: "первый" ввод ОСНОВНОЙ, "второй" ввод РЕЗЕРВНЫЙ; переключение с ОСНОВНОГО на  РЕЗЕРВНЫЙ и обратно - АВТОМАТИЧЕСКИ. На вводах выключатели нагрузки - </t>
    </r>
    <r>
      <rPr>
        <b/>
        <sz val="10"/>
        <color theme="1"/>
        <rFont val="Arial"/>
        <family val="2"/>
        <charset val="204"/>
      </rPr>
      <t>32А</t>
    </r>
    <r>
      <rPr>
        <sz val="10"/>
        <color theme="1"/>
        <rFont val="Arial"/>
        <family val="2"/>
        <charset val="204"/>
      </rPr>
      <t xml:space="preserve">. Для защиты отходящих линий нагрузки - автоматический выключатель </t>
    </r>
    <r>
      <rPr>
        <b/>
        <sz val="10"/>
        <color theme="1"/>
        <rFont val="Arial"/>
        <family val="2"/>
        <charset val="204"/>
      </rPr>
      <t>С32А</t>
    </r>
    <r>
      <rPr>
        <sz val="10"/>
        <color theme="1"/>
        <rFont val="Arial"/>
        <family val="2"/>
        <charset val="204"/>
      </rPr>
      <t xml:space="preserve">. Габариты щита: </t>
    </r>
    <r>
      <rPr>
        <b/>
        <sz val="10"/>
        <color theme="1"/>
        <rFont val="Arial"/>
        <family val="2"/>
        <charset val="204"/>
      </rPr>
      <t>395х310х220</t>
    </r>
  </si>
  <si>
    <r>
      <t xml:space="preserve">Щит управления и  автоматизации для АВАРИЙНОГО ВВОДА РЕЗЕРВА. Стандартный АВР: "первый" ввод ОСНОВНОЙ, "второй" ввод РЕЗЕРВНЫЙ; переключение с ОСНОВНОГО на  РЕЗЕРВНЫЙ и обратно - АВТОМАТИЧЕСКИ. На вводах выключатели нагрузки - </t>
    </r>
    <r>
      <rPr>
        <b/>
        <sz val="10"/>
        <color theme="1"/>
        <rFont val="Arial"/>
        <family val="2"/>
        <charset val="204"/>
      </rPr>
      <t>40А</t>
    </r>
    <r>
      <rPr>
        <sz val="10"/>
        <color theme="1"/>
        <rFont val="Arial"/>
        <family val="2"/>
        <charset val="204"/>
      </rPr>
      <t xml:space="preserve">. Для защиты отходящих линий нагрузки - автоматический выключатель </t>
    </r>
    <r>
      <rPr>
        <b/>
        <sz val="10"/>
        <color theme="1"/>
        <rFont val="Arial"/>
        <family val="2"/>
        <charset val="204"/>
      </rPr>
      <t>С40А</t>
    </r>
    <r>
      <rPr>
        <sz val="10"/>
        <color theme="1"/>
        <rFont val="Arial"/>
        <family val="2"/>
        <charset val="204"/>
      </rPr>
      <t xml:space="preserve">. Габариты щита: </t>
    </r>
    <r>
      <rPr>
        <b/>
        <sz val="10"/>
        <color theme="1"/>
        <rFont val="Arial"/>
        <family val="2"/>
        <charset val="204"/>
      </rPr>
      <t>395х310х220</t>
    </r>
  </si>
  <si>
    <r>
      <t xml:space="preserve">Щит управления и  автоматизации для АВАРИЙНОГО ВВОДА РЕЗЕРВА. Стандартный АВР: "первый" ввод ОСНОВНОЙ, "второй" ввод РЕЗЕРВНЫЙ; переключение с ОСНОВНОГО на  РЕЗЕРВНЫЙ и обратно - АВТОМАТИЧЕСКИ. На вводах выключатели нагрузки - </t>
    </r>
    <r>
      <rPr>
        <b/>
        <sz val="10"/>
        <color theme="1"/>
        <rFont val="Arial"/>
        <family val="2"/>
        <charset val="204"/>
      </rPr>
      <t>63А</t>
    </r>
    <r>
      <rPr>
        <sz val="10"/>
        <color theme="1"/>
        <rFont val="Arial"/>
        <family val="2"/>
        <charset val="204"/>
      </rPr>
      <t xml:space="preserve">. Для защиты отходящих линий нагрузки - автоматический выключатель </t>
    </r>
    <r>
      <rPr>
        <b/>
        <sz val="10"/>
        <color theme="1"/>
        <rFont val="Arial"/>
        <family val="2"/>
        <charset val="204"/>
      </rPr>
      <t>С50А</t>
    </r>
    <r>
      <rPr>
        <sz val="10"/>
        <color theme="1"/>
        <rFont val="Arial"/>
        <family val="2"/>
        <charset val="204"/>
      </rPr>
      <t xml:space="preserve">. Габариты щита: </t>
    </r>
    <r>
      <rPr>
        <b/>
        <sz val="10"/>
        <color theme="1"/>
        <rFont val="Arial"/>
        <family val="2"/>
        <charset val="204"/>
      </rPr>
      <t>395х310х220</t>
    </r>
  </si>
  <si>
    <r>
      <t xml:space="preserve">Щит управления и  автоматизации для АВАРИЙНОГО ВВОДА РЕЗЕРВА. Стандартный АВР: "первый" ввод ОСНОВНОЙ, "второй" ввод РЕЗЕРВНЫЙ; переключение с ОСНОВНОГО на  РЕЗЕРВНЫЙ и обратно - АВТОМАТИЧЕСКИ. На вводах выключатели нагрузки - </t>
    </r>
    <r>
      <rPr>
        <b/>
        <sz val="10"/>
        <color theme="1"/>
        <rFont val="Arial"/>
        <family val="2"/>
        <charset val="204"/>
      </rPr>
      <t>63А</t>
    </r>
    <r>
      <rPr>
        <sz val="10"/>
        <color theme="1"/>
        <rFont val="Arial"/>
        <family val="2"/>
        <charset val="204"/>
      </rPr>
      <t xml:space="preserve">. Для защиты отходящих линий нагрузки - автоматический выключатель </t>
    </r>
    <r>
      <rPr>
        <b/>
        <sz val="10"/>
        <color theme="1"/>
        <rFont val="Arial"/>
        <family val="2"/>
        <charset val="204"/>
      </rPr>
      <t>С63А</t>
    </r>
    <r>
      <rPr>
        <sz val="10"/>
        <color theme="1"/>
        <rFont val="Arial"/>
        <family val="2"/>
        <charset val="204"/>
      </rPr>
      <t xml:space="preserve">. Габариты щита: </t>
    </r>
    <r>
      <rPr>
        <b/>
        <sz val="10"/>
        <color theme="1"/>
        <rFont val="Arial"/>
        <family val="2"/>
        <charset val="204"/>
      </rPr>
      <t>395х310х220</t>
    </r>
  </si>
  <si>
    <r>
      <t xml:space="preserve">Щит управления и  автоматизации для АВАРИЙНОГО ВВОДА РЕЗЕРВА. Стандартный АВР: "первый" ввод ОСНОВНОЙ, "второй" ввод РЕЗЕРВНЫЙ; переключение с ОСНОВНОГО на  РЕЗЕРВНЫЙ и обратно - АВТОМАТИЧЕСКИ. На вводах выключатели нагрузки - </t>
    </r>
    <r>
      <rPr>
        <b/>
        <sz val="10"/>
        <color theme="1"/>
        <rFont val="Arial"/>
        <family val="2"/>
        <charset val="204"/>
      </rPr>
      <t>100А</t>
    </r>
    <r>
      <rPr>
        <sz val="10"/>
        <color theme="1"/>
        <rFont val="Arial"/>
        <family val="2"/>
        <charset val="204"/>
      </rPr>
      <t xml:space="preserve">. Для защиты отходящих линий нагрузки - автоматический выключатель </t>
    </r>
    <r>
      <rPr>
        <b/>
        <sz val="10"/>
        <color theme="1"/>
        <rFont val="Arial"/>
        <family val="2"/>
        <charset val="204"/>
      </rPr>
      <t>С80А</t>
    </r>
    <r>
      <rPr>
        <sz val="10"/>
        <color theme="1"/>
        <rFont val="Arial"/>
        <family val="2"/>
        <charset val="204"/>
      </rPr>
      <t xml:space="preserve">. Габариты щита: </t>
    </r>
    <r>
      <rPr>
        <b/>
        <sz val="10"/>
        <color theme="1"/>
        <rFont val="Arial"/>
        <family val="2"/>
        <charset val="204"/>
      </rPr>
      <t>395х310х220</t>
    </r>
  </si>
  <si>
    <r>
      <t xml:space="preserve">Щит управления и  автоматизации для АВАРИЙНОГО ВВОДА РЕЗЕРВА. Стандартный АВР: "первый" ввод ОСНОВНОЙ, "второй" ввод РЕЗЕРВНЫЙ; переключение с ОСНОВНОГО на  РЕЗЕРВНЫЙ и обратно - АВТОМАТИЧЕСКИ. На вводах выключатели нагрузки - </t>
    </r>
    <r>
      <rPr>
        <b/>
        <sz val="10"/>
        <color theme="1"/>
        <rFont val="Arial"/>
        <family val="2"/>
        <charset val="204"/>
      </rPr>
      <t>100А</t>
    </r>
    <r>
      <rPr>
        <sz val="10"/>
        <color theme="1"/>
        <rFont val="Arial"/>
        <family val="2"/>
        <charset val="204"/>
      </rPr>
      <t xml:space="preserve">. Для защиты отходящих линий нагрузки - автоматический выключатель </t>
    </r>
    <r>
      <rPr>
        <b/>
        <sz val="10"/>
        <color theme="1"/>
        <rFont val="Arial"/>
        <family val="2"/>
        <charset val="204"/>
      </rPr>
      <t>С100А</t>
    </r>
    <r>
      <rPr>
        <sz val="10"/>
        <color theme="1"/>
        <rFont val="Arial"/>
        <family val="2"/>
        <charset val="204"/>
      </rPr>
      <t xml:space="preserve">. Габариты щита: </t>
    </r>
    <r>
      <rPr>
        <b/>
        <sz val="10"/>
        <color theme="1"/>
        <rFont val="Arial"/>
        <family val="2"/>
        <charset val="204"/>
      </rPr>
      <t>395х310х220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</si>
</sst>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</font>
    <font>
      <b/>
      <u/>
      <sz val="12"/>
      <color theme="10"/>
      <name val="Calibri"/>
      <family val="2"/>
      <charset val="204"/>
      <scheme val="minor"/>
    </font>
    <font>
      <b/>
      <u/>
      <sz val="14"/>
      <color theme="10"/>
      <name val="Calibri"/>
      <family val="2"/>
      <charset val="204"/>
      <scheme val="minor"/>
    </font>
    <font>
      <b/>
      <i/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22"/>
      <color rgb="FF00B0F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4" fontId="4" fillId="0" borderId="4" xfId="1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left" vertical="center"/>
      <protection hidden="1"/>
    </xf>
    <xf numFmtId="0" fontId="10" fillId="2" borderId="5" xfId="2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2" applyFont="1" applyAlignment="1" applyProtection="1"/>
    <xf numFmtId="0" fontId="14" fillId="0" borderId="0" xfId="0" applyFont="1" applyAlignment="1">
      <alignment horizontal="center" vertical="center"/>
    </xf>
    <xf numFmtId="0" fontId="0" fillId="0" borderId="6" xfId="0" applyBorder="1" applyAlignment="1">
      <alignment horizontal="center"/>
    </xf>
  </cellXfs>
  <cellStyles count="3">
    <cellStyle name="Гиперссылка" xfId="2" builtinId="8"/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icom.su/development/GRSH/AVR" TargetMode="External"/><Relationship Id="rId2" Type="http://schemas.openxmlformats.org/officeDocument/2006/relationships/hyperlink" Target="https://cloud.mail.ru/public/5EDZ/s8rVdHES8" TargetMode="External"/><Relationship Id="rId1" Type="http://schemas.openxmlformats.org/officeDocument/2006/relationships/hyperlink" Target="https://cloud.mail.ru/public/5EDZ/s8rVdHES8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nicom.su/development/GRSH/AVR" TargetMode="External"/><Relationship Id="rId2" Type="http://schemas.openxmlformats.org/officeDocument/2006/relationships/hyperlink" Target="https://cloud.mail.ru/public/5EDZ/s8rVdHES8" TargetMode="External"/><Relationship Id="rId1" Type="http://schemas.openxmlformats.org/officeDocument/2006/relationships/hyperlink" Target="https://cloud.mail.ru/public/5EDZ/s8rVdHES8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889F6-FBA6-475C-876B-F102BB7321A1}">
  <dimension ref="A1:I14"/>
  <sheetViews>
    <sheetView zoomScale="90" zoomScaleNormal="90" workbookViewId="0">
      <pane ySplit="2" topLeftCell="A6" activePane="bottomLeft" state="frozen"/>
      <selection pane="bottomLeft" activeCell="C16" sqref="C16"/>
    </sheetView>
  </sheetViews>
  <sheetFormatPr defaultRowHeight="15" x14ac:dyDescent="0.25"/>
  <cols>
    <col min="1" max="1" width="6.42578125" customWidth="1"/>
    <col min="2" max="2" width="78.42578125" customWidth="1"/>
    <col min="3" max="3" width="21.140625" customWidth="1"/>
    <col min="4" max="4" width="45.28515625" customWidth="1"/>
  </cols>
  <sheetData>
    <row r="1" spans="1:9" ht="29.25" thickBot="1" x14ac:dyDescent="0.3">
      <c r="B1" s="12" t="s">
        <v>4</v>
      </c>
      <c r="C1" s="9" t="s">
        <v>12</v>
      </c>
    </row>
    <row r="2" spans="1:9" ht="27.75" thickBot="1" x14ac:dyDescent="0.3">
      <c r="A2" s="1" t="s">
        <v>1</v>
      </c>
      <c r="B2" s="1" t="s">
        <v>3</v>
      </c>
      <c r="C2" s="2" t="s">
        <v>13</v>
      </c>
      <c r="D2" s="3" t="s">
        <v>0</v>
      </c>
      <c r="F2" s="13" t="s">
        <v>2</v>
      </c>
      <c r="G2" s="13"/>
      <c r="H2" s="13"/>
      <c r="I2" s="13"/>
    </row>
    <row r="3" spans="1:9" ht="64.5" thickBot="1" x14ac:dyDescent="0.3">
      <c r="A3" s="5">
        <v>1</v>
      </c>
      <c r="B3" s="4" t="s">
        <v>8</v>
      </c>
      <c r="C3" s="6">
        <v>17800</v>
      </c>
      <c r="D3" s="8" t="str">
        <f>F3</f>
        <v>ЩУ НИКОМ АВР-230(20)-[1/230/10]-IP31</v>
      </c>
      <c r="F3" s="7" t="s">
        <v>6</v>
      </c>
    </row>
    <row r="4" spans="1:9" ht="64.5" thickBot="1" x14ac:dyDescent="0.3">
      <c r="A4" s="5">
        <v>2</v>
      </c>
      <c r="B4" s="4" t="s">
        <v>20</v>
      </c>
      <c r="C4" s="6">
        <v>17700</v>
      </c>
      <c r="D4" s="8" t="str">
        <f t="shared" ref="D4:D12" si="0">F4</f>
        <v>ЩУ НИКОМ АВР-230(20)-[1/230/16]-IP31</v>
      </c>
      <c r="F4" s="7" t="s">
        <v>5</v>
      </c>
    </row>
    <row r="5" spans="1:9" ht="64.5" thickBot="1" x14ac:dyDescent="0.3">
      <c r="A5" s="5">
        <v>3</v>
      </c>
      <c r="B5" s="4" t="s">
        <v>40</v>
      </c>
      <c r="C5" s="6">
        <v>17800</v>
      </c>
      <c r="D5" s="8" t="str">
        <f t="shared" si="0"/>
        <v>ЩУ НИКОМ АВР-230(20)-[1/230/20]-IP31</v>
      </c>
      <c r="F5" s="7" t="s">
        <v>31</v>
      </c>
    </row>
    <row r="6" spans="1:9" ht="64.5" thickBot="1" x14ac:dyDescent="0.3">
      <c r="A6" s="5">
        <v>4</v>
      </c>
      <c r="B6" s="4" t="s">
        <v>41</v>
      </c>
      <c r="C6" s="6">
        <v>18000</v>
      </c>
      <c r="D6" s="8" t="str">
        <f t="shared" si="0"/>
        <v>ЩУ НИКОМ АВР-230(32)-[1/230/25]-IP31</v>
      </c>
      <c r="F6" s="7" t="s">
        <v>32</v>
      </c>
    </row>
    <row r="7" spans="1:9" ht="64.5" thickBot="1" x14ac:dyDescent="0.3">
      <c r="A7" s="5">
        <v>5</v>
      </c>
      <c r="B7" s="4" t="s">
        <v>42</v>
      </c>
      <c r="C7" s="6">
        <v>18000</v>
      </c>
      <c r="D7" s="8" t="str">
        <f t="shared" si="0"/>
        <v>ЩУ НИКОМ АВР-230(32)-[1/230/32]-IP31</v>
      </c>
      <c r="F7" s="7" t="s">
        <v>33</v>
      </c>
    </row>
    <row r="8" spans="1:9" ht="64.5" thickBot="1" x14ac:dyDescent="0.3">
      <c r="A8" s="5">
        <v>6</v>
      </c>
      <c r="B8" s="4" t="s">
        <v>43</v>
      </c>
      <c r="C8" s="6">
        <v>18500</v>
      </c>
      <c r="D8" s="8" t="str">
        <f t="shared" si="0"/>
        <v>ЩУ НИКОМ АВР-230(40)-[1/230/40]-IP31</v>
      </c>
      <c r="F8" s="7" t="s">
        <v>34</v>
      </c>
    </row>
    <row r="9" spans="1:9" ht="64.5" thickBot="1" x14ac:dyDescent="0.3">
      <c r="A9" s="5">
        <v>7</v>
      </c>
      <c r="B9" s="4" t="s">
        <v>44</v>
      </c>
      <c r="C9" s="6">
        <v>18500</v>
      </c>
      <c r="D9" s="8" t="str">
        <f t="shared" si="0"/>
        <v>ЩУ НИКОМ АВР-230(63)-[1/230/50]-IP31</v>
      </c>
      <c r="F9" s="7" t="s">
        <v>35</v>
      </c>
    </row>
    <row r="10" spans="1:9" ht="64.5" thickBot="1" x14ac:dyDescent="0.3">
      <c r="A10" s="5">
        <v>8</v>
      </c>
      <c r="B10" s="4" t="s">
        <v>45</v>
      </c>
      <c r="C10" s="6">
        <v>18500</v>
      </c>
      <c r="D10" s="8" t="str">
        <f t="shared" si="0"/>
        <v>ЩУ НИКОМ АВР-230(63)-[1/230/63]-IP31</v>
      </c>
      <c r="F10" s="7" t="s">
        <v>36</v>
      </c>
    </row>
    <row r="11" spans="1:9" ht="64.5" thickBot="1" x14ac:dyDescent="0.3">
      <c r="A11" s="5">
        <v>9</v>
      </c>
      <c r="B11" s="4" t="s">
        <v>46</v>
      </c>
      <c r="C11" s="6">
        <v>21900</v>
      </c>
      <c r="D11" s="8" t="str">
        <f t="shared" si="0"/>
        <v>ЩУ НИКОМ АВР-230(100)-[1/230/80]-IP31</v>
      </c>
      <c r="F11" s="7" t="s">
        <v>37</v>
      </c>
    </row>
    <row r="12" spans="1:9" ht="64.5" thickBot="1" x14ac:dyDescent="0.3">
      <c r="A12" s="5">
        <v>10</v>
      </c>
      <c r="B12" s="4" t="s">
        <v>47</v>
      </c>
      <c r="C12" s="6">
        <v>26300</v>
      </c>
      <c r="D12" s="8" t="str">
        <f t="shared" si="0"/>
        <v>ЩУ НИКОМ АВР-230(100)-[1/230/100]-IP31</v>
      </c>
      <c r="F12" s="7" t="s">
        <v>38</v>
      </c>
    </row>
    <row r="13" spans="1:9" ht="18.75" x14ac:dyDescent="0.3">
      <c r="A13" s="11" t="s">
        <v>11</v>
      </c>
    </row>
    <row r="14" spans="1:9" x14ac:dyDescent="0.25">
      <c r="A14" s="10" t="s">
        <v>10</v>
      </c>
    </row>
  </sheetData>
  <mergeCells count="1">
    <mergeCell ref="F2:I2"/>
  </mergeCells>
  <hyperlinks>
    <hyperlink ref="D3" r:id="rId1" display="https://cloud.mail.ru/public/5EDZ/s8rVdHES8" xr:uid="{2A733E6D-2635-497B-9F52-921950251D7C}"/>
    <hyperlink ref="D4:D12" r:id="rId2" display="https://cloud.mail.ru/public/5EDZ/s8rVdHES8" xr:uid="{61672342-39C7-4D9F-9851-77F90C9F3391}"/>
    <hyperlink ref="A13" r:id="rId3" display="Щиты управления пожарные &quot;ЩУ-П&quot;, любой модификации, - по запросу: тел.: +7 (965)-050-78-75; E-mail: nicom08@list.ru " xr:uid="{12DA7D02-E149-4BAD-9DCA-DD7828D379D1}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A627C-800F-4471-A63F-D81C580577CA}">
  <dimension ref="A1:I14"/>
  <sheetViews>
    <sheetView tabSelected="1" zoomScale="90" zoomScaleNormal="90" workbookViewId="0">
      <pane ySplit="2" topLeftCell="A3" activePane="bottomLeft" state="frozen"/>
      <selection pane="bottomLeft" activeCell="C6" sqref="C6"/>
    </sheetView>
  </sheetViews>
  <sheetFormatPr defaultRowHeight="15" x14ac:dyDescent="0.25"/>
  <cols>
    <col min="1" max="1" width="6.42578125" customWidth="1"/>
    <col min="2" max="2" width="78.42578125" customWidth="1"/>
    <col min="3" max="3" width="21.140625" customWidth="1"/>
    <col min="4" max="4" width="45.28515625" customWidth="1"/>
  </cols>
  <sheetData>
    <row r="1" spans="1:9" ht="29.25" thickBot="1" x14ac:dyDescent="0.3">
      <c r="B1" s="12" t="s">
        <v>7</v>
      </c>
      <c r="C1" s="9" t="s">
        <v>12</v>
      </c>
    </row>
    <row r="2" spans="1:9" ht="27.75" thickBot="1" x14ac:dyDescent="0.3">
      <c r="A2" s="1" t="s">
        <v>1</v>
      </c>
      <c r="B2" s="1" t="s">
        <v>3</v>
      </c>
      <c r="C2" s="2" t="s">
        <v>13</v>
      </c>
      <c r="D2" s="3" t="s">
        <v>0</v>
      </c>
      <c r="F2" s="13" t="s">
        <v>2</v>
      </c>
      <c r="G2" s="13"/>
      <c r="H2" s="13"/>
      <c r="I2" s="13"/>
    </row>
    <row r="3" spans="1:9" ht="64.5" thickBot="1" x14ac:dyDescent="0.3">
      <c r="A3" s="5">
        <v>1</v>
      </c>
      <c r="B3" s="4" t="s">
        <v>8</v>
      </c>
      <c r="C3" s="6">
        <v>20850</v>
      </c>
      <c r="D3" s="8" t="str">
        <f>F3</f>
        <v>ЩУ НИКОМ АВР-400(20)-[1/400/10]-IP31</v>
      </c>
      <c r="F3" s="7" t="s">
        <v>9</v>
      </c>
    </row>
    <row r="4" spans="1:9" ht="64.5" thickBot="1" x14ac:dyDescent="0.3">
      <c r="A4" s="5">
        <v>2</v>
      </c>
      <c r="B4" s="4" t="s">
        <v>20</v>
      </c>
      <c r="C4" s="6">
        <v>21300</v>
      </c>
      <c r="D4" s="8" t="str">
        <f t="shared" ref="D4:D12" si="0">F4</f>
        <v>ЩУ НИКОМ АВР-400(20)-[1/400/16]-IP31</v>
      </c>
      <c r="F4" s="7" t="s">
        <v>14</v>
      </c>
    </row>
    <row r="5" spans="1:9" ht="64.5" thickBot="1" x14ac:dyDescent="0.3">
      <c r="A5" s="5">
        <v>3</v>
      </c>
      <c r="B5" s="4" t="s">
        <v>19</v>
      </c>
      <c r="C5" s="6">
        <v>22700</v>
      </c>
      <c r="D5" s="8" t="str">
        <f t="shared" si="0"/>
        <v>ЩУ НИКОМ АВР-400(20)-[1/400/20]-IP31</v>
      </c>
      <c r="F5" s="7" t="s">
        <v>15</v>
      </c>
    </row>
    <row r="6" spans="1:9" ht="64.5" thickBot="1" x14ac:dyDescent="0.3">
      <c r="A6" s="5">
        <v>4</v>
      </c>
      <c r="B6" s="4" t="s">
        <v>21</v>
      </c>
      <c r="C6" s="6">
        <v>23700</v>
      </c>
      <c r="D6" s="8" t="str">
        <f t="shared" si="0"/>
        <v>ЩУ НИКОМ АВР-400(32)-[1/400/25]-IP31</v>
      </c>
      <c r="F6" s="7" t="s">
        <v>16</v>
      </c>
    </row>
    <row r="7" spans="1:9" ht="64.5" thickBot="1" x14ac:dyDescent="0.3">
      <c r="A7" s="5">
        <v>5</v>
      </c>
      <c r="B7" s="4" t="s">
        <v>22</v>
      </c>
      <c r="C7" s="6">
        <v>28100</v>
      </c>
      <c r="D7" s="8" t="str">
        <f t="shared" si="0"/>
        <v>ЩУ НИКОМ АВР-400(32)-[1/400/32]-IP31</v>
      </c>
      <c r="F7" s="7" t="s">
        <v>17</v>
      </c>
    </row>
    <row r="8" spans="1:9" ht="64.5" thickBot="1" x14ac:dyDescent="0.3">
      <c r="A8" s="5">
        <v>6</v>
      </c>
      <c r="B8" s="4" t="s">
        <v>23</v>
      </c>
      <c r="C8" s="6">
        <v>29200</v>
      </c>
      <c r="D8" s="8" t="str">
        <f t="shared" si="0"/>
        <v>ЩУ НИКОМ АВР-400(40)-[1/400/40]-IP31</v>
      </c>
      <c r="F8" s="7" t="s">
        <v>18</v>
      </c>
    </row>
    <row r="9" spans="1:9" ht="64.5" thickBot="1" x14ac:dyDescent="0.3">
      <c r="A9" s="5">
        <v>7</v>
      </c>
      <c r="B9" s="4" t="s">
        <v>25</v>
      </c>
      <c r="C9" s="6">
        <v>30350</v>
      </c>
      <c r="D9" s="8" t="str">
        <f t="shared" si="0"/>
        <v>ЩУ НИКОМ АВР-400(63)-[1/400/50]-IP31</v>
      </c>
      <c r="F9" s="7" t="s">
        <v>24</v>
      </c>
    </row>
    <row r="10" spans="1:9" ht="64.5" thickBot="1" x14ac:dyDescent="0.3">
      <c r="A10" s="5">
        <v>8</v>
      </c>
      <c r="B10" s="4" t="s">
        <v>26</v>
      </c>
      <c r="C10" s="6">
        <v>30350</v>
      </c>
      <c r="D10" s="8" t="str">
        <f t="shared" si="0"/>
        <v>ЩУ НИКОМ АВР-400(63)-[1/400/63]-IP31</v>
      </c>
      <c r="F10" s="7" t="s">
        <v>39</v>
      </c>
    </row>
    <row r="11" spans="1:9" ht="64.5" thickBot="1" x14ac:dyDescent="0.3">
      <c r="A11" s="5">
        <v>9</v>
      </c>
      <c r="B11" s="4" t="s">
        <v>27</v>
      </c>
      <c r="C11" s="6">
        <v>36500</v>
      </c>
      <c r="D11" s="8" t="str">
        <f t="shared" si="0"/>
        <v>ЩУ НИКОМ АВР-400(100)-[1/400/80]-IP31</v>
      </c>
      <c r="F11" s="7" t="s">
        <v>29</v>
      </c>
    </row>
    <row r="12" spans="1:9" ht="64.5" thickBot="1" x14ac:dyDescent="0.3">
      <c r="A12" s="5">
        <v>10</v>
      </c>
      <c r="B12" s="4" t="s">
        <v>28</v>
      </c>
      <c r="C12" s="6">
        <v>70000</v>
      </c>
      <c r="D12" s="8" t="str">
        <f t="shared" si="0"/>
        <v>ЩУ НИКОМ АВР-400(100)-[1/400/100]-IP31</v>
      </c>
      <c r="F12" s="7" t="s">
        <v>30</v>
      </c>
    </row>
    <row r="13" spans="1:9" ht="18.75" x14ac:dyDescent="0.3">
      <c r="A13" s="11" t="s">
        <v>11</v>
      </c>
    </row>
    <row r="14" spans="1:9" x14ac:dyDescent="0.25">
      <c r="A14" s="10" t="s">
        <v>10</v>
      </c>
    </row>
  </sheetData>
  <mergeCells count="1">
    <mergeCell ref="F2:I2"/>
  </mergeCells>
  <phoneticPr fontId="8" type="noConversion"/>
  <hyperlinks>
    <hyperlink ref="D3" r:id="rId1" display="https://cloud.mail.ru/public/5EDZ/s8rVdHES8" xr:uid="{1FC0BD8C-BD17-4560-ABDA-46F8CB338DC8}"/>
    <hyperlink ref="D4:D12" r:id="rId2" display="https://cloud.mail.ru/public/5EDZ/s8rVdHES8" xr:uid="{79393C33-20CE-4836-8680-8148A74AFFF1}"/>
    <hyperlink ref="A13" r:id="rId3" display="Щиты управления пожарные &quot;ЩУ-П&quot;, любой модификации, - по запросу: тел.: +7 (965)-050-78-75; E-mail: nicom08@list.ru " xr:uid="{60B0AABA-E684-4FAF-80CA-FCC5942210B3}"/>
  </hyperlinks>
  <pageMargins left="0.7" right="0.7" top="0.75" bottom="0.75" header="0.3" footer="0.3"/>
  <pageSetup paperSize="9" orientation="portrait" horizontalDpi="0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АВР на 230В</vt:lpstr>
      <vt:lpstr>АВР на 400В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Filinsky SV</dc:creator>
  <cp:lastModifiedBy>Filinsky SV</cp:lastModifiedBy>
  <dcterms:created xsi:type="dcterms:W3CDTF">2015-06-05T18:19:34Z</dcterms:created>
  <dcterms:modified xsi:type="dcterms:W3CDTF">2022-03-17T15:42:15Z</dcterms:modified>
</cp:coreProperties>
</file>